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<sst xmlns="http://schemas.openxmlformats.org/spreadsheetml/2006/main" count="120" uniqueCount="60">
  <si>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PREFEITURA MUNICIPAL DE CRISTAIS PAULISTA</t>
  </si>
  <si>
    <t>SÃO PAULO</t>
  </si>
  <si>
    <t>Divisão de Licitações e Compras</t>
  </si>
  <si>
    <t>PROCESSO ADMINISTRATIVO N.º  70042017</t>
  </si>
  <si>
    <t>MAPA DE PREÇOS - PREGAO N.º 0004/2017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</si>
  <si>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</si>
  <si>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</si>
  <si>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</si>
  <si>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</si>
  <si>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</si>
  <si>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</si>
  <si>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</si>
  <si>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</si>
  <si>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UNT</t>
  </si>
  <si>
    <t>100</t>
  </si>
  <si>
    <t>REMENDO DE PNEUS E CAMARAS INSTANTANEO (REFIL) AROS 13,14,15</t>
  </si>
  <si>
    <t/>
  </si>
  <si>
    <t>2</t>
  </si>
  <si>
    <t>120</t>
  </si>
  <si>
    <t>REMENDO DE PNEU CONVENCIONAL C/ CAMARA ARO 16</t>
  </si>
  <si>
    <t>3</t>
  </si>
  <si>
    <t>UND</t>
  </si>
  <si>
    <t>60</t>
  </si>
  <si>
    <t>REMENDO DE PNEU RADIAL 215 X 17.5 (REFIL) S/ CAMARA</t>
  </si>
  <si>
    <t>4</t>
  </si>
  <si>
    <t>20</t>
  </si>
  <si>
    <t>REMENDO DE PNEU RADIAL 215 X 17.5 (PLUG) S/ CAMARA</t>
  </si>
  <si>
    <t>5</t>
  </si>
  <si>
    <t>360</t>
  </si>
  <si>
    <t>REMENDO DE PENEUS E CAMARAS CONVENCIONAL C/ CAMARA AROS 20 E 22</t>
  </si>
  <si>
    <t>6</t>
  </si>
  <si>
    <t>REMENDO DE PNEUS 1300 E 1400 X24 C/ CAMARA</t>
  </si>
  <si>
    <t>7</t>
  </si>
  <si>
    <t>80</t>
  </si>
  <si>
    <t>REMENDO DE PNEUS E CAMARAS 17.5X25 C/CAMARA</t>
  </si>
  <si>
    <t>8</t>
  </si>
  <si>
    <t>REMENDO DE PNEUS E CAMARAS ARO 28 E 30 DE TRATOR C/ CAMARA</t>
  </si>
  <si>
    <t>9</t>
  </si>
  <si>
    <t>50</t>
  </si>
  <si>
    <t>TROCA DE BICO ARO 13X14 E 15</t>
  </si>
  <si>
    <t>10</t>
  </si>
  <si>
    <t>30</t>
  </si>
  <si>
    <t>TROCA DE BICO ARO 215X17.5</t>
  </si>
  <si>
    <t>11</t>
  </si>
  <si>
    <t>MANCHAO (VD OU SIMILAR) Nº2</t>
  </si>
  <si>
    <t>12</t>
  </si>
  <si>
    <t>MANCHAO (VD OU SIMILAR) Nº5</t>
  </si>
  <si>
    <t>13</t>
  </si>
  <si>
    <t>MANCHAO (VD OU SIMILAR) Nº8</t>
  </si>
  <si>
    <t>14</t>
  </si>
  <si>
    <t>40</t>
  </si>
  <si>
    <t>MANCHAO (VD OU SIMILAR) Nº10 TRATOR - MOTO NIVELADORA</t>
  </si>
  <si>
    <t>15</t>
  </si>
  <si>
    <t>LAVAGEM COMPLETA DE VEICULOS PEQUENO</t>
  </si>
  <si>
    <t>16</t>
  </si>
  <si>
    <t>LAVAGEM SIMPLES DE VEICULOS PEQUENO</t>
  </si>
  <si>
    <t>17</t>
  </si>
  <si>
    <t>REMENDO DE PNEUS SEM CAMARAS ARO 12,5 X 18 - RETRO ESCAVADEIRA</t>
  </si>
  <si>
    <t>18</t>
  </si>
  <si>
    <t>REMENDO DE PNEUS RADIAL 275 E 295/80R 22,5 INSTANTANEO (REFIL) SEM CAMARA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</si>
</sst>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4.281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21</v>
      </c>
      <c r="C9" s="8" t="s">
        <v>22</v>
      </c>
      <c r="D9" s="9" t="s">
        <v>23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24</v>
      </c>
      <c r="B10" s="11" t="s">
        <v>21</v>
      </c>
      <c r="C10" s="11" t="s">
        <v>25</v>
      </c>
      <c r="D10" s="12" t="s">
        <v>26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27</v>
      </c>
      <c r="B11" s="14" t="s">
        <v>21</v>
      </c>
      <c r="C11" s="14" t="s">
        <v>28</v>
      </c>
      <c r="D11" s="15" t="s">
        <v>29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30</v>
      </c>
      <c r="B12" s="17" t="s">
        <v>21</v>
      </c>
      <c r="C12" s="17" t="s">
        <v>18</v>
      </c>
      <c r="D12" s="18" t="s">
        <v>31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32</v>
      </c>
      <c r="B13" s="20" t="s">
        <v>21</v>
      </c>
      <c r="C13" s="20" t="s">
        <v>33</v>
      </c>
      <c r="D13" s="21" t="s">
        <v>34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35</v>
      </c>
      <c r="B14" s="23" t="s">
        <v>21</v>
      </c>
      <c r="C14" s="23" t="s">
        <v>22</v>
      </c>
      <c r="D14" s="24" t="s">
        <v>36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37</v>
      </c>
      <c r="B15" s="26" t="s">
        <v>21</v>
      </c>
      <c r="C15" s="26" t="s">
        <v>38</v>
      </c>
      <c r="D15" s="27" t="s">
        <v>39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40</v>
      </c>
      <c r="B16" s="29" t="s">
        <v>21</v>
      </c>
      <c r="C16" s="29" t="s">
        <v>41</v>
      </c>
      <c r="D16" s="30" t="s">
        <v>42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43</v>
      </c>
      <c r="B17" s="32" t="s">
        <v>21</v>
      </c>
      <c r="C17" s="32" t="s">
        <v>38</v>
      </c>
      <c r="D17" s="33" t="s">
        <v>44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45</v>
      </c>
      <c r="B18" s="35" t="s">
        <v>21</v>
      </c>
      <c r="C18" s="35" t="s">
        <v>38</v>
      </c>
      <c r="D18" s="36" t="s">
        <v>46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47</v>
      </c>
      <c r="B19" s="38" t="s">
        <v>21</v>
      </c>
      <c r="C19" s="38" t="s">
        <v>41</v>
      </c>
      <c r="D19" s="39" t="s">
        <v>48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49</v>
      </c>
      <c r="B20" s="41" t="s">
        <v>21</v>
      </c>
      <c r="C20" s="41" t="s">
        <v>50</v>
      </c>
      <c r="D20" s="42" t="s">
        <v>51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52</v>
      </c>
      <c r="B21" s="44" t="s">
        <v>21</v>
      </c>
      <c r="C21" s="44" t="s">
        <v>14</v>
      </c>
      <c r="D21" s="45" t="s">
        <v>53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54</v>
      </c>
      <c r="B22" s="47" t="s">
        <v>21</v>
      </c>
      <c r="C22" s="47" t="s">
        <v>14</v>
      </c>
      <c r="D22" s="48" t="s">
        <v>55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56</v>
      </c>
      <c r="B23" s="50" t="s">
        <v>21</v>
      </c>
      <c r="C23" s="50" t="s">
        <v>25</v>
      </c>
      <c r="D23" s="51" t="s">
        <v>57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58</v>
      </c>
      <c r="B24" s="53" t="s">
        <v>21</v>
      </c>
      <c r="C24" s="53" t="s">
        <v>33</v>
      </c>
      <c r="D24" s="54" t="s">
        <v>59</v>
      </c>
      <c r="E24" s="55" t="s">
        <v>16</v>
      </c>
      <c r="F24" s="55" t="s">
        <v>16</v>
      </c>
      <c r="G24" s="55">
        <f>(C24*E24)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